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6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6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4" i="1"/>
  <c r="B13" i="1"/>
  <c r="B12" i="1"/>
  <c r="B11" i="1"/>
</calcChain>
</file>

<file path=xl/sharedStrings.xml><?xml version="1.0" encoding="utf-8"?>
<sst xmlns="http://schemas.openxmlformats.org/spreadsheetml/2006/main" count="185" uniqueCount="164">
  <si>
    <t>№ п/п</t>
  </si>
  <si>
    <t>Наименование ОО</t>
  </si>
  <si>
    <t>ФИО препадователя</t>
  </si>
  <si>
    <t>Основной преподоваемый предмет</t>
  </si>
  <si>
    <t>Кол-во часов</t>
  </si>
  <si>
    <t>Дополнительный предмет к нагрузке (кол-во часов)</t>
  </si>
  <si>
    <t>классы</t>
  </si>
  <si>
    <t>Доля ставки</t>
  </si>
  <si>
    <t xml:space="preserve">Образование </t>
  </si>
  <si>
    <t>Переподгатовка</t>
  </si>
  <si>
    <t>Должность</t>
  </si>
  <si>
    <t>Последние курсы за 3 года</t>
  </si>
  <si>
    <t>Категория</t>
  </si>
  <si>
    <t>Актуальный номер телефона</t>
  </si>
  <si>
    <t>эл.почта</t>
  </si>
  <si>
    <t>УТВЕРЖДАЮ</t>
  </si>
  <si>
    <t>Директор_________________________школы</t>
  </si>
  <si>
    <t>26.06.2024г.</t>
  </si>
  <si>
    <t>МБОУ "СОШ с. Саясан"</t>
  </si>
  <si>
    <t>Магометхаджиев Майрабек Джалаудинович</t>
  </si>
  <si>
    <t>Высшее ,ЧИГУ,1979-1984</t>
  </si>
  <si>
    <t>директор</t>
  </si>
  <si>
    <t>«Обеспечение экологической безопасности руководителями и специалистами общехозяйственных систем управления» 2023г. г.Рязань</t>
  </si>
  <si>
    <t>sayasansosh@mail.ru</t>
  </si>
  <si>
    <t>8928-783-06-29</t>
  </si>
  <si>
    <t>Абдулкадырова Джанна Хусаинова</t>
  </si>
  <si>
    <t>Английский язык</t>
  </si>
  <si>
    <t>русский язык и литература (17 ч.)</t>
  </si>
  <si>
    <t>Высшее, ЧГПУ 2018-2023</t>
  </si>
  <si>
    <t>Авторханова Лида Авторханова</t>
  </si>
  <si>
    <t>Учитель начальных классов</t>
  </si>
  <si>
    <t>Аппазова Петимат Алиевна</t>
  </si>
  <si>
    <t>Асхабов Аббас Хамзатович</t>
  </si>
  <si>
    <t xml:space="preserve">Барзиева Зулихан Вахевна </t>
  </si>
  <si>
    <t>Байсулаева Джайран Магомедовна</t>
  </si>
  <si>
    <t xml:space="preserve">Учитель начальных классов </t>
  </si>
  <si>
    <t>Баширова Айна Султановна</t>
  </si>
  <si>
    <t xml:space="preserve">История и обществознание  </t>
  </si>
  <si>
    <t>Додуев Сайд-Али Джалилович</t>
  </si>
  <si>
    <t>Физика и математика</t>
  </si>
  <si>
    <t>Астрономия,вероятность и статистика, индивидуальный проект (4 ч.)</t>
  </si>
  <si>
    <t>Додуев Сайд-Ахмед Сайд-Алиевич</t>
  </si>
  <si>
    <t>Дужиева Марет Сайд-Альвиевна</t>
  </si>
  <si>
    <t>География, информация (15 ч.)</t>
  </si>
  <si>
    <t>Индарбиева Марет Саидхусаиновна</t>
  </si>
  <si>
    <t>ИЗО , музыка и технология</t>
  </si>
  <si>
    <t>Ибрагимов Иса Вахаевич</t>
  </si>
  <si>
    <t>Физическая культура</t>
  </si>
  <si>
    <t>Ибрагимов Хусейн Вахаевич</t>
  </si>
  <si>
    <t xml:space="preserve"> Химия и биология </t>
  </si>
  <si>
    <t>Исмаилова Залина Адамовна</t>
  </si>
  <si>
    <t>Русский язык и литература</t>
  </si>
  <si>
    <t>Магометхаджиева Есира Майрабековна</t>
  </si>
  <si>
    <t>Математика, вероятность и статистика</t>
  </si>
  <si>
    <t>Магометхаджиев Абубакар Майрабекович</t>
  </si>
  <si>
    <t>физика</t>
  </si>
  <si>
    <t>Советник директора</t>
  </si>
  <si>
    <t>Тимерсултанова Малика Шахраниевна</t>
  </si>
  <si>
    <t>Шепиева Малика Хусаиновна</t>
  </si>
  <si>
    <t>Юсупова Мадина Усамовна</t>
  </si>
  <si>
    <t>Чеченский язык и литература</t>
  </si>
  <si>
    <t>Педагог-организатор</t>
  </si>
  <si>
    <t>ОДНКР (1,5 ч.)</t>
  </si>
  <si>
    <t>Социальный педагог</t>
  </si>
  <si>
    <t>Психолог</t>
  </si>
  <si>
    <t>Индивидуальный проект ( 1 час), ОБЖ (0,5)</t>
  </si>
  <si>
    <t>Чеченский язык и литература(12 ч.), зам.дир. по ВР</t>
  </si>
  <si>
    <t>Зам.дир.по ИКТ</t>
  </si>
  <si>
    <t>Кружковая работа</t>
  </si>
  <si>
    <t>Русский язык и литература,история, обществознание ,ОДНКНР (12 ч.)</t>
  </si>
  <si>
    <t>«Реализация требований обновленных ФГОС НОО , ФГОС ООО в работе учителя» 2022г.,ИРО ЧР г.Грозный ул.Лермонтова 2</t>
  </si>
  <si>
    <t>«Реализация требований обновленных ФГОС ООО , ФГОС СОО в работе учителя» (иностранный язык)2023г.,ИРО ЧР г.Грозный ул.Лермонтова 2</t>
  </si>
  <si>
    <t>«Реализация требований обновленных ФГОС ООО , ФГОС СОО в работе учителя» (история) 2023г.,ИРО ЧР г.Грозный ул.Лермонтова 2</t>
  </si>
  <si>
    <t>«Реализация требований обновленных ФГОС ООО , ФГОС СОО в деятельности педагога» (математика)2023г.,ИРО ЧР г.Грозный ул.Лермонтова 2</t>
  </si>
  <si>
    <t>«Информационная безопасность детей : социальные и технологические аспекты» 2023г, г.Москва</t>
  </si>
  <si>
    <t>«Реализация требований обновленных ФГОС ООО , ФГОС СОО в деятельности педагога» (физкультура)2023г.,ИРО ЧР г.Грозный ул.Лермонтова 2</t>
  </si>
  <si>
    <t>«Реализация требований обновленных ФГОС ООО , ФГОС СОО в работе учителя» 2022г.,ИРО ЧР г.Грозный ул.Лермонтова 2</t>
  </si>
  <si>
    <t>Минпросвещения 2022г. г. Санкт-Петербург</t>
  </si>
  <si>
    <t>Зам.дирктора по ИКТ , 2022г. г.Рязань</t>
  </si>
  <si>
    <t>Формирование и развитие естесственно-научной грамотности на уроках физики» 2022г. ИРО ЧР г.Грозный , ул.Лермонтова 2</t>
  </si>
  <si>
    <t>«Профилактика экстремизма и терроризма в общеобразовательных учреждениях» 2020г. г.Рязань</t>
  </si>
  <si>
    <t>«Разработка и проведение современного урока чеченского языка и литературы в соответствии с требованиями ФГОС ООО» 2022г. ИРО ЧР г.Грозный ул.Лермонтова 2</t>
  </si>
  <si>
    <t>Введение обновленных ФГОС общего образования управленческий аспект , 2023г, ИРО ЧР г.Грозный , ул.Лермонтова 2</t>
  </si>
  <si>
    <t>8928-645-16-98</t>
  </si>
  <si>
    <t>yusupova2121@mail.ru</t>
  </si>
  <si>
    <t>8963-395-69-19</t>
  </si>
  <si>
    <t>malika.sh@internet.ru</t>
  </si>
  <si>
    <t>8966-724-81-65</t>
  </si>
  <si>
    <t>malika1997@mail.ru</t>
  </si>
  <si>
    <t>8906-480-88-78</t>
  </si>
  <si>
    <t>abubakar89064@mail.ru</t>
  </si>
  <si>
    <t>esira1998@icloud.com</t>
  </si>
  <si>
    <t>janna89s@mail.ru</t>
  </si>
  <si>
    <t>avtorkhanova61@inbox.com</t>
  </si>
  <si>
    <t>appazova7979@mail.ru</t>
  </si>
  <si>
    <t>askhabov1950@mail.ru</t>
  </si>
  <si>
    <t>zbarzieva2mail.ru</t>
  </si>
  <si>
    <t>baysulaeva19@mail.ru</t>
  </si>
  <si>
    <t>cnijca2mail.ru</t>
  </si>
  <si>
    <t>doduev.saydali@mail/ru</t>
  </si>
  <si>
    <t>doduev1990@mail.ru</t>
  </si>
  <si>
    <t>duzhieva1981@mail.ru</t>
  </si>
  <si>
    <t>maretinderbieva@mail.ru</t>
  </si>
  <si>
    <t>isaa.84@mail.ru</t>
  </si>
  <si>
    <t>halk.7873@mail.ru</t>
  </si>
  <si>
    <t>zalina-i07@mail.ru</t>
  </si>
  <si>
    <t>8961-972-41-67</t>
  </si>
  <si>
    <t>8963-218-88-72</t>
  </si>
  <si>
    <t>8938-018-84-53</t>
  </si>
  <si>
    <t>8964-065-81-60</t>
  </si>
  <si>
    <t>8928-086-48-30</t>
  </si>
  <si>
    <t>8929-893-58-77</t>
  </si>
  <si>
    <t>8928-023-31-36</t>
  </si>
  <si>
    <t>8928-785-27-62</t>
  </si>
  <si>
    <t>8928-004-46-01</t>
  </si>
  <si>
    <t>8929-890-35-43</t>
  </si>
  <si>
    <t>8928-783-86-51</t>
  </si>
  <si>
    <t>8920-456-95-87</t>
  </si>
  <si>
    <t>8928-648-63-94</t>
  </si>
  <si>
    <t>8938-000-61-99</t>
  </si>
  <si>
    <t>8963-987-48-97</t>
  </si>
  <si>
    <t>Высшее , ЧИГПИ.1986-1991</t>
  </si>
  <si>
    <t>Среднее специальное "ЕШКО" 1996-1997</t>
  </si>
  <si>
    <t>Общее среднее</t>
  </si>
  <si>
    <t>Среднее специальное,Грозненский педколледж  2008-2011</t>
  </si>
  <si>
    <t>Среднее специальное , Гудермесское педучилище 1979-1983</t>
  </si>
  <si>
    <t>Гудермесский филиал Институт финансов и права 2004-2010</t>
  </si>
  <si>
    <t>ЧГПУ 1971-1976</t>
  </si>
  <si>
    <t>Среднее специальное, Гудермесское педучилище 1988-1990</t>
  </si>
  <si>
    <t>Высшее, ЧГПИ 2009-2014</t>
  </si>
  <si>
    <t>среднее специальное, Гудермесское педучилище 1992-1995</t>
  </si>
  <si>
    <t>Высшее, ЧГУ 2016-2020</t>
  </si>
  <si>
    <t>Высшее, ЧГУ 2015-2020</t>
  </si>
  <si>
    <t>Высшее, ЧГУ 2009-2015</t>
  </si>
  <si>
    <t>Высшее, ЧГУ 2006-2011</t>
  </si>
  <si>
    <t>Среднее специальное, Гудермесский педколледж.1991-1993</t>
  </si>
  <si>
    <t>Среднее специальное, Гудермесское педучилище 1990-1993</t>
  </si>
  <si>
    <t>Высшее, ЧГПИ 2012-2017</t>
  </si>
  <si>
    <t>Учитель английского языка, русского языка и литературы</t>
  </si>
  <si>
    <t>Соцпедагог</t>
  </si>
  <si>
    <t>Высшее, Исламский институт 2008-2015</t>
  </si>
  <si>
    <t>Учитель истории и обществознания</t>
  </si>
  <si>
    <t>Учитель физики и математики</t>
  </si>
  <si>
    <t>Учитель ИЗО, музыки и технологии</t>
  </si>
  <si>
    <t>Учитель физической культуры</t>
  </si>
  <si>
    <t>Учитель химии и биологии</t>
  </si>
  <si>
    <t>Учитель русского языка и литературы</t>
  </si>
  <si>
    <t>Учитель математики</t>
  </si>
  <si>
    <t xml:space="preserve">Учитель физики </t>
  </si>
  <si>
    <t>Организатор</t>
  </si>
  <si>
    <t>Учитель чеченского языка и литературы</t>
  </si>
  <si>
    <t>«Педагог –психолог в условиях реализации ФГОС» 2023  г. Рязань</t>
  </si>
  <si>
    <t>Зам.дир. по УВР</t>
  </si>
  <si>
    <t>-</t>
  </si>
  <si>
    <t>1, 5-11</t>
  </si>
  <si>
    <t>2 - 5, 6</t>
  </si>
  <si>
    <t>5 -  11</t>
  </si>
  <si>
    <t>8 -  9</t>
  </si>
  <si>
    <t>5 -  8</t>
  </si>
  <si>
    <t>5 -  9</t>
  </si>
  <si>
    <t>9 -  11</t>
  </si>
  <si>
    <t>общий стаж работы</t>
  </si>
  <si>
    <t>6 месяцев</t>
  </si>
  <si>
    <t>Список  педкадров  МБОУ "СОШ с.Саясан на 2023-2024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</si>
</sst>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2" fillId="0" borderId="0" xfId="0" applyFont="1"/>
    <xf numFmtId="0" fontId="0" fillId="0" borderId="3" xfId="0" applyBorder="1"/>
    <xf numFmtId="0" fontId="0" fillId="0" borderId="6" xfId="0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0" xfId="0" applyFont="1"/>
    <xf numFmtId="0" fontId="0" fillId="0" borderId="5" xfId="0" applyFont="1" applyBorder="1"/>
    <xf numFmtId="0" fontId="0" fillId="0" borderId="1" xfId="0" applyFont="1" applyBorder="1" applyAlignment="1">
      <alignment vertical="center"/>
    </xf>
    <xf numFmtId="0" fontId="0" fillId="0" borderId="3" xfId="0" applyFont="1" applyBorder="1"/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9" xfId="0" applyFont="1" applyBorder="1"/>
    <xf numFmtId="0" fontId="0" fillId="0" borderId="4" xfId="0" applyFont="1" applyBorder="1"/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6" xfId="0" applyFont="1" applyBorder="1"/>
    <xf numFmtId="0" fontId="0" fillId="0" borderId="4" xfId="0" applyFont="1" applyBorder="1" applyAlignment="1">
      <alignment vertical="center" wrapText="1"/>
    </xf>
    <xf numFmtId="0" fontId="0" fillId="0" borderId="10" xfId="0" applyFont="1" applyBorder="1"/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wrapText="1"/>
    </xf>
    <xf numFmtId="0" fontId="0" fillId="0" borderId="8" xfId="0" applyFont="1" applyBorder="1"/>
    <xf numFmtId="17" fontId="0" fillId="0" borderId="1" xfId="0" applyNumberFormat="1" applyFont="1" applyBorder="1"/>
    <xf numFmtId="2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7" xfId="0" applyFont="1" applyBorder="1"/>
    <xf numFmtId="0" fontId="0" fillId="0" borderId="0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4" workbookViewId="0">
      <selection activeCell="A6" sqref="A6:J6"/>
    </sheetView>
  </sheetViews>
  <sheetFormatPr defaultRowHeight="14.4" x14ac:dyDescent="0.3"/>
  <cols>
    <col min="1" max="1" width="6" customWidth="1"/>
    <col min="2" max="2" width="22" customWidth="1"/>
    <col min="3" max="3" width="37.88671875" customWidth="1"/>
    <col min="4" max="4" width="28.33203125" customWidth="1"/>
    <col min="5" max="5" width="9.33203125" customWidth="1"/>
    <col min="6" max="6" width="66.33203125" customWidth="1"/>
    <col min="7" max="7" width="9.109375" customWidth="1"/>
    <col min="10" max="10" width="58.33203125" customWidth="1"/>
    <col min="11" max="11" width="46.88671875" customWidth="1"/>
    <col min="12" max="12" width="48.44140625" customWidth="1"/>
    <col min="13" max="13" width="138.44140625" customWidth="1"/>
    <col min="14" max="14" width="10.88671875" customWidth="1"/>
    <col min="15" max="15" width="14.5546875" customWidth="1"/>
    <col min="16" max="16" width="20.5546875" customWidth="1"/>
  </cols>
  <sheetData>
    <row r="1" spans="1:17" x14ac:dyDescent="0.3">
      <c r="A1" s="1"/>
      <c r="B1" s="1"/>
      <c r="C1" s="1"/>
      <c r="D1" s="1"/>
      <c r="E1" s="1"/>
      <c r="F1" s="1"/>
      <c r="G1" s="1"/>
      <c r="H1" s="1"/>
      <c r="I1" s="34"/>
      <c r="J1" s="1"/>
    </row>
    <row r="2" spans="1:17" x14ac:dyDescent="0.3">
      <c r="A2" s="1"/>
      <c r="B2" s="1"/>
      <c r="C2" s="1"/>
      <c r="D2" s="1"/>
      <c r="E2" s="1"/>
      <c r="F2" s="1"/>
      <c r="G2" s="1"/>
      <c r="H2" s="1"/>
      <c r="I2" s="34"/>
      <c r="J2" s="1"/>
    </row>
    <row r="3" spans="1:17" x14ac:dyDescent="0.3">
      <c r="A3" s="1"/>
      <c r="B3" s="1"/>
      <c r="C3" s="1"/>
      <c r="D3" s="1"/>
      <c r="E3" s="1"/>
      <c r="F3" s="1"/>
      <c r="G3" s="1"/>
      <c r="H3" s="1"/>
      <c r="I3" s="34"/>
      <c r="J3" s="1" t="s">
        <v>15</v>
      </c>
    </row>
    <row r="4" spans="1:17" x14ac:dyDescent="0.3">
      <c r="A4" s="1"/>
      <c r="B4" s="1"/>
      <c r="C4" s="1"/>
      <c r="D4" s="1"/>
      <c r="E4" s="1"/>
      <c r="F4" s="1"/>
      <c r="G4" s="1"/>
      <c r="H4" s="1"/>
      <c r="I4" s="34"/>
      <c r="J4" s="1" t="s">
        <v>16</v>
      </c>
    </row>
    <row r="5" spans="1:17" x14ac:dyDescent="0.3">
      <c r="A5" s="1"/>
      <c r="B5" s="1"/>
      <c r="C5" s="1"/>
      <c r="D5" s="1"/>
      <c r="E5" s="1"/>
      <c r="F5" s="1"/>
      <c r="G5" s="1"/>
      <c r="H5" s="1"/>
      <c r="I5" s="34"/>
      <c r="J5" s="1" t="s">
        <v>17</v>
      </c>
    </row>
    <row r="6" spans="1:17" ht="18" x14ac:dyDescent="0.35">
      <c r="A6" s="37" t="s">
        <v>163</v>
      </c>
      <c r="B6" s="37"/>
      <c r="C6" s="37"/>
      <c r="D6" s="37"/>
      <c r="E6" s="37"/>
      <c r="F6" s="37"/>
      <c r="G6" s="37"/>
      <c r="H6" s="37"/>
      <c r="I6" s="37"/>
      <c r="J6" s="37"/>
    </row>
    <row r="7" spans="1:17" x14ac:dyDescent="0.3">
      <c r="A7" s="1"/>
      <c r="B7" s="1"/>
      <c r="C7" s="1"/>
      <c r="D7" s="1"/>
      <c r="E7" s="1"/>
      <c r="F7" s="1"/>
      <c r="G7" s="1"/>
      <c r="H7" s="1"/>
      <c r="I7" s="34"/>
      <c r="J7" s="1"/>
    </row>
    <row r="8" spans="1:17" x14ac:dyDescent="0.3">
      <c r="A8" s="1"/>
      <c r="B8" s="1"/>
      <c r="C8" s="1"/>
      <c r="D8" s="1"/>
      <c r="E8" s="1"/>
      <c r="F8" s="1"/>
      <c r="G8" s="1"/>
      <c r="H8" s="1"/>
      <c r="I8" s="34"/>
      <c r="J8" s="1"/>
    </row>
    <row r="9" spans="1:17" s="4" customFormat="1" ht="53.25" customHeight="1" x14ac:dyDescent="0.3">
      <c r="A9" s="9" t="s">
        <v>0</v>
      </c>
      <c r="B9" s="9" t="s">
        <v>1</v>
      </c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9" t="s">
        <v>161</v>
      </c>
      <c r="J9" s="9" t="s">
        <v>8</v>
      </c>
      <c r="K9" s="9" t="s">
        <v>9</v>
      </c>
      <c r="L9" s="3" t="s">
        <v>10</v>
      </c>
      <c r="M9" s="9" t="s">
        <v>11</v>
      </c>
      <c r="N9" s="9" t="s">
        <v>12</v>
      </c>
      <c r="O9" s="29" t="s">
        <v>13</v>
      </c>
      <c r="P9" s="29" t="s">
        <v>14</v>
      </c>
      <c r="Q9" s="3"/>
    </row>
    <row r="10" spans="1:17" ht="23.25" customHeight="1" x14ac:dyDescent="0.3">
      <c r="A10" s="10">
        <v>1</v>
      </c>
      <c r="B10" s="10" t="s">
        <v>18</v>
      </c>
      <c r="C10" s="11" t="s">
        <v>19</v>
      </c>
      <c r="D10" s="12"/>
      <c r="E10" s="12"/>
      <c r="F10" s="12"/>
      <c r="G10" s="12"/>
      <c r="H10" s="12">
        <v>1</v>
      </c>
      <c r="I10" s="12">
        <v>37</v>
      </c>
      <c r="J10" s="13" t="s">
        <v>20</v>
      </c>
      <c r="K10" s="10"/>
      <c r="L10" s="2" t="s">
        <v>21</v>
      </c>
      <c r="M10" s="11" t="s">
        <v>22</v>
      </c>
      <c r="N10" s="14"/>
      <c r="O10" s="16" t="s">
        <v>24</v>
      </c>
      <c r="P10" s="16" t="s">
        <v>23</v>
      </c>
      <c r="Q10" s="8"/>
    </row>
    <row r="11" spans="1:17" ht="28.8" x14ac:dyDescent="0.3">
      <c r="A11" s="10">
        <v>2</v>
      </c>
      <c r="B11" s="14" t="str">
        <f t="shared" ref="B11:B29" si="0">$B$10</f>
        <v>МБОУ "СОШ с. Саясан"</v>
      </c>
      <c r="C11" s="13" t="s">
        <v>25</v>
      </c>
      <c r="D11" s="15" t="s">
        <v>26</v>
      </c>
      <c r="E11" s="16">
        <v>3</v>
      </c>
      <c r="F11" s="17" t="s">
        <v>27</v>
      </c>
      <c r="G11" s="32" t="s">
        <v>155</v>
      </c>
      <c r="H11" s="18">
        <v>1.1100000000000001</v>
      </c>
      <c r="I11" s="20" t="s">
        <v>162</v>
      </c>
      <c r="J11" s="11" t="s">
        <v>28</v>
      </c>
      <c r="K11" s="10"/>
      <c r="L11" s="6" t="s">
        <v>138</v>
      </c>
      <c r="M11" s="10"/>
      <c r="N11" s="14"/>
      <c r="O11" s="16" t="s">
        <v>106</v>
      </c>
      <c r="P11" s="16" t="s">
        <v>92</v>
      </c>
      <c r="Q11" s="8"/>
    </row>
    <row r="12" spans="1:17" ht="25.5" customHeight="1" x14ac:dyDescent="0.3">
      <c r="A12" s="10">
        <v>3</v>
      </c>
      <c r="B12" s="14" t="str">
        <f t="shared" si="0"/>
        <v>МБОУ "СОШ с. Саясан"</v>
      </c>
      <c r="C12" s="19" t="s">
        <v>29</v>
      </c>
      <c r="D12" s="20" t="s">
        <v>30</v>
      </c>
      <c r="E12" s="16">
        <v>25</v>
      </c>
      <c r="F12" s="21"/>
      <c r="G12" s="22">
        <v>3</v>
      </c>
      <c r="H12" s="22">
        <v>1.25</v>
      </c>
      <c r="I12" s="35">
        <v>38</v>
      </c>
      <c r="J12" s="23" t="s">
        <v>121</v>
      </c>
      <c r="K12" s="10"/>
      <c r="L12" s="2" t="s">
        <v>30</v>
      </c>
      <c r="M12" s="11" t="s">
        <v>70</v>
      </c>
      <c r="N12" s="14">
        <v>1</v>
      </c>
      <c r="O12" s="16" t="s">
        <v>107</v>
      </c>
      <c r="P12" s="16" t="s">
        <v>93</v>
      </c>
      <c r="Q12" s="8"/>
    </row>
    <row r="13" spans="1:17" ht="25.5" customHeight="1" x14ac:dyDescent="0.3">
      <c r="A13" s="10">
        <v>4</v>
      </c>
      <c r="B13" s="14" t="str">
        <f t="shared" si="0"/>
        <v>МБОУ "СОШ с. Саясан"</v>
      </c>
      <c r="C13" s="16" t="s">
        <v>31</v>
      </c>
      <c r="D13" s="15" t="s">
        <v>26</v>
      </c>
      <c r="E13" s="16">
        <v>20</v>
      </c>
      <c r="F13" s="24" t="s">
        <v>69</v>
      </c>
      <c r="G13" s="33" t="s">
        <v>156</v>
      </c>
      <c r="H13" s="14">
        <v>1.77</v>
      </c>
      <c r="I13" s="14">
        <v>17</v>
      </c>
      <c r="J13" s="16" t="s">
        <v>122</v>
      </c>
      <c r="K13" s="25"/>
      <c r="L13" s="6" t="s">
        <v>138</v>
      </c>
      <c r="M13" s="16" t="s">
        <v>71</v>
      </c>
      <c r="N13" s="30"/>
      <c r="O13" s="16" t="s">
        <v>108</v>
      </c>
      <c r="P13" s="16" t="s">
        <v>94</v>
      </c>
      <c r="Q13" s="8"/>
    </row>
    <row r="14" spans="1:17" x14ac:dyDescent="0.3">
      <c r="A14" s="10">
        <v>5</v>
      </c>
      <c r="B14" s="14" t="str">
        <f t="shared" si="0"/>
        <v>МБОУ "СОШ с. Саясан"</v>
      </c>
      <c r="C14" s="26" t="s">
        <v>32</v>
      </c>
      <c r="D14" s="11" t="s">
        <v>61</v>
      </c>
      <c r="E14" s="16"/>
      <c r="F14" s="10"/>
      <c r="G14" s="10" t="s">
        <v>153</v>
      </c>
      <c r="H14" s="14">
        <v>0.5</v>
      </c>
      <c r="I14" s="14">
        <v>5</v>
      </c>
      <c r="J14" s="16" t="s">
        <v>123</v>
      </c>
      <c r="K14" s="25"/>
      <c r="L14" s="2"/>
      <c r="M14" s="22"/>
      <c r="N14" s="14"/>
      <c r="O14" s="16" t="s">
        <v>109</v>
      </c>
      <c r="P14" s="16" t="s">
        <v>95</v>
      </c>
      <c r="Q14" s="8"/>
    </row>
    <row r="15" spans="1:17" ht="25.5" customHeight="1" x14ac:dyDescent="0.3">
      <c r="A15" s="10">
        <v>6</v>
      </c>
      <c r="B15" s="10" t="str">
        <f t="shared" si="0"/>
        <v>МБОУ "СОШ с. Саясан"</v>
      </c>
      <c r="C15" s="20" t="s">
        <v>33</v>
      </c>
      <c r="D15" s="15" t="s">
        <v>30</v>
      </c>
      <c r="E15" s="16">
        <v>25</v>
      </c>
      <c r="F15" s="25"/>
      <c r="G15" s="10">
        <v>4</v>
      </c>
      <c r="H15" s="14">
        <v>1.25</v>
      </c>
      <c r="I15" s="14">
        <v>20</v>
      </c>
      <c r="J15" s="13" t="s">
        <v>124</v>
      </c>
      <c r="K15" s="25"/>
      <c r="L15" s="2" t="s">
        <v>30</v>
      </c>
      <c r="M15" s="11" t="s">
        <v>70</v>
      </c>
      <c r="N15" s="14">
        <v>1</v>
      </c>
      <c r="O15" s="16" t="s">
        <v>110</v>
      </c>
      <c r="P15" s="16" t="s">
        <v>96</v>
      </c>
      <c r="Q15" s="8"/>
    </row>
    <row r="16" spans="1:17" ht="25.5" customHeight="1" x14ac:dyDescent="0.3">
      <c r="A16" s="10">
        <v>7</v>
      </c>
      <c r="B16" s="14" t="str">
        <f t="shared" si="0"/>
        <v>МБОУ "СОШ с. Саясан"</v>
      </c>
      <c r="C16" s="16" t="s">
        <v>34</v>
      </c>
      <c r="D16" s="15" t="s">
        <v>35</v>
      </c>
      <c r="E16" s="16">
        <v>25</v>
      </c>
      <c r="F16" s="25"/>
      <c r="G16" s="10">
        <v>2</v>
      </c>
      <c r="H16" s="10">
        <v>1.25</v>
      </c>
      <c r="I16" s="10">
        <v>38</v>
      </c>
      <c r="J16" s="13" t="s">
        <v>125</v>
      </c>
      <c r="K16" s="10"/>
      <c r="L16" s="2" t="s">
        <v>30</v>
      </c>
      <c r="M16" s="10" t="s">
        <v>70</v>
      </c>
      <c r="N16" s="14">
        <v>1</v>
      </c>
      <c r="O16" s="16" t="s">
        <v>111</v>
      </c>
      <c r="P16" s="16" t="s">
        <v>97</v>
      </c>
      <c r="Q16" s="8"/>
    </row>
    <row r="17" spans="1:17" ht="25.5" customHeight="1" x14ac:dyDescent="0.3">
      <c r="A17" s="10">
        <v>8</v>
      </c>
      <c r="B17" s="10" t="str">
        <f t="shared" si="0"/>
        <v>МБОУ "СОШ с. Саясан"</v>
      </c>
      <c r="C17" s="20" t="s">
        <v>36</v>
      </c>
      <c r="D17" s="15" t="s">
        <v>37</v>
      </c>
      <c r="E17" s="16">
        <v>20</v>
      </c>
      <c r="F17" s="25" t="s">
        <v>62</v>
      </c>
      <c r="G17" s="33" t="s">
        <v>156</v>
      </c>
      <c r="H17" s="10">
        <v>1.19</v>
      </c>
      <c r="I17" s="10">
        <v>17</v>
      </c>
      <c r="J17" s="13" t="s">
        <v>126</v>
      </c>
      <c r="K17" s="10"/>
      <c r="L17" s="2" t="s">
        <v>141</v>
      </c>
      <c r="M17" s="10" t="s">
        <v>72</v>
      </c>
      <c r="N17" s="14"/>
      <c r="O17" s="16" t="s">
        <v>112</v>
      </c>
      <c r="P17" s="16" t="s">
        <v>98</v>
      </c>
      <c r="Q17" s="8"/>
    </row>
    <row r="18" spans="1:17" ht="28.8" x14ac:dyDescent="0.3">
      <c r="A18" s="10">
        <v>9</v>
      </c>
      <c r="B18" s="14" t="str">
        <f t="shared" si="0"/>
        <v>МБОУ "СОШ с. Саясан"</v>
      </c>
      <c r="C18" s="19" t="s">
        <v>38</v>
      </c>
      <c r="D18" s="15" t="s">
        <v>39</v>
      </c>
      <c r="E18" s="16">
        <v>17</v>
      </c>
      <c r="F18" s="11" t="s">
        <v>40</v>
      </c>
      <c r="G18" s="33" t="s">
        <v>160</v>
      </c>
      <c r="H18" s="10">
        <v>1.1599999999999999</v>
      </c>
      <c r="I18" s="10">
        <v>45</v>
      </c>
      <c r="J18" s="13" t="s">
        <v>127</v>
      </c>
      <c r="K18" s="10"/>
      <c r="L18" s="2" t="s">
        <v>142</v>
      </c>
      <c r="M18" s="11" t="s">
        <v>73</v>
      </c>
      <c r="N18" s="14">
        <v>2</v>
      </c>
      <c r="O18" s="16" t="s">
        <v>113</v>
      </c>
      <c r="P18" s="16" t="s">
        <v>99</v>
      </c>
      <c r="Q18" s="8"/>
    </row>
    <row r="19" spans="1:17" x14ac:dyDescent="0.3">
      <c r="A19" s="10">
        <v>10</v>
      </c>
      <c r="B19" s="14" t="str">
        <f t="shared" si="0"/>
        <v>МБОУ "СОШ с. Саясан"</v>
      </c>
      <c r="C19" s="19" t="s">
        <v>41</v>
      </c>
      <c r="D19" s="15" t="s">
        <v>63</v>
      </c>
      <c r="E19" s="16"/>
      <c r="F19" s="27"/>
      <c r="G19" s="10" t="s">
        <v>153</v>
      </c>
      <c r="H19" s="10">
        <v>0.5</v>
      </c>
      <c r="I19" s="10">
        <v>7</v>
      </c>
      <c r="J19" s="10" t="s">
        <v>140</v>
      </c>
      <c r="K19" s="10"/>
      <c r="L19" s="2" t="s">
        <v>139</v>
      </c>
      <c r="M19" s="10"/>
      <c r="N19" s="14"/>
      <c r="O19" s="16" t="s">
        <v>114</v>
      </c>
      <c r="P19" s="16" t="s">
        <v>100</v>
      </c>
      <c r="Q19" s="8"/>
    </row>
    <row r="20" spans="1:17" ht="25.5" customHeight="1" x14ac:dyDescent="0.3">
      <c r="A20" s="10">
        <v>11</v>
      </c>
      <c r="B20" s="14" t="str">
        <f t="shared" si="0"/>
        <v>МБОУ "СОШ с. Саясан"</v>
      </c>
      <c r="C20" s="16" t="s">
        <v>42</v>
      </c>
      <c r="D20" s="15" t="s">
        <v>30</v>
      </c>
      <c r="E20" s="15">
        <v>21</v>
      </c>
      <c r="F20" s="16" t="s">
        <v>43</v>
      </c>
      <c r="G20" s="25" t="s">
        <v>154</v>
      </c>
      <c r="H20" s="10">
        <v>1.8</v>
      </c>
      <c r="I20" s="10">
        <v>20</v>
      </c>
      <c r="J20" s="10" t="s">
        <v>137</v>
      </c>
      <c r="K20" s="10"/>
      <c r="L20" s="2" t="s">
        <v>30</v>
      </c>
      <c r="M20" s="11" t="s">
        <v>70</v>
      </c>
      <c r="N20" s="14">
        <v>1</v>
      </c>
      <c r="O20" s="16" t="s">
        <v>115</v>
      </c>
      <c r="P20" s="16" t="s">
        <v>101</v>
      </c>
      <c r="Q20" s="8"/>
    </row>
    <row r="21" spans="1:17" ht="25.5" customHeight="1" x14ac:dyDescent="0.3">
      <c r="A21" s="10">
        <v>12</v>
      </c>
      <c r="B21" s="14" t="str">
        <f t="shared" si="0"/>
        <v>МБОУ "СОШ с. Саясан"</v>
      </c>
      <c r="C21" s="28" t="s">
        <v>44</v>
      </c>
      <c r="D21" s="15" t="s">
        <v>45</v>
      </c>
      <c r="E21" s="16">
        <v>11</v>
      </c>
      <c r="F21" s="21"/>
      <c r="G21" s="33" t="s">
        <v>159</v>
      </c>
      <c r="H21" s="10">
        <v>0.61</v>
      </c>
      <c r="I21" s="10">
        <v>15</v>
      </c>
      <c r="J21" s="13" t="s">
        <v>136</v>
      </c>
      <c r="K21" s="10"/>
      <c r="L21" s="7" t="s">
        <v>143</v>
      </c>
      <c r="M21" s="16" t="s">
        <v>74</v>
      </c>
      <c r="N21" s="30"/>
      <c r="O21" s="16" t="s">
        <v>116</v>
      </c>
      <c r="P21" s="16" t="s">
        <v>102</v>
      </c>
      <c r="Q21" s="8"/>
    </row>
    <row r="22" spans="1:17" x14ac:dyDescent="0.3">
      <c r="A22" s="10">
        <v>13</v>
      </c>
      <c r="B22" s="14" t="str">
        <f t="shared" si="0"/>
        <v>МБОУ "СОШ с. Саясан"</v>
      </c>
      <c r="C22" s="16" t="s">
        <v>46</v>
      </c>
      <c r="D22" s="15" t="s">
        <v>47</v>
      </c>
      <c r="E22" s="16">
        <v>14</v>
      </c>
      <c r="F22" s="25" t="s">
        <v>64</v>
      </c>
      <c r="G22" s="33" t="s">
        <v>156</v>
      </c>
      <c r="H22" s="10">
        <v>0.77</v>
      </c>
      <c r="I22" s="10">
        <v>27</v>
      </c>
      <c r="J22" s="13" t="s">
        <v>135</v>
      </c>
      <c r="K22" s="13" t="s">
        <v>151</v>
      </c>
      <c r="L22" s="2" t="s">
        <v>144</v>
      </c>
      <c r="M22" s="24" t="s">
        <v>75</v>
      </c>
      <c r="N22" s="14"/>
      <c r="O22" s="16" t="s">
        <v>117</v>
      </c>
      <c r="P22" s="16" t="s">
        <v>103</v>
      </c>
      <c r="Q22" s="8"/>
    </row>
    <row r="23" spans="1:17" x14ac:dyDescent="0.3">
      <c r="A23" s="10">
        <v>14</v>
      </c>
      <c r="B23" s="14" t="str">
        <f t="shared" si="0"/>
        <v>МБОУ "СОШ с. Саясан"</v>
      </c>
      <c r="C23" s="26" t="s">
        <v>48</v>
      </c>
      <c r="D23" s="15" t="s">
        <v>49</v>
      </c>
      <c r="E23" s="16">
        <v>21</v>
      </c>
      <c r="F23" s="24" t="s">
        <v>65</v>
      </c>
      <c r="G23" s="33" t="s">
        <v>156</v>
      </c>
      <c r="H23" s="10">
        <v>1.22</v>
      </c>
      <c r="I23" s="10">
        <v>34</v>
      </c>
      <c r="J23" s="10" t="s">
        <v>134</v>
      </c>
      <c r="K23" s="13"/>
      <c r="L23" s="7" t="s">
        <v>145</v>
      </c>
      <c r="M23" s="16" t="s">
        <v>76</v>
      </c>
      <c r="N23" s="30">
        <v>1</v>
      </c>
      <c r="O23" s="16" t="s">
        <v>118</v>
      </c>
      <c r="P23" s="16" t="s">
        <v>104</v>
      </c>
      <c r="Q23" s="8"/>
    </row>
    <row r="24" spans="1:17" x14ac:dyDescent="0.3">
      <c r="A24" s="10">
        <v>15</v>
      </c>
      <c r="B24" s="14" t="str">
        <f t="shared" si="0"/>
        <v>МБОУ "СОШ с. Саясан"</v>
      </c>
      <c r="C24" s="16" t="s">
        <v>50</v>
      </c>
      <c r="D24" s="15" t="s">
        <v>51</v>
      </c>
      <c r="E24" s="16">
        <v>13</v>
      </c>
      <c r="F24" s="13" t="s">
        <v>66</v>
      </c>
      <c r="G24" s="33" t="s">
        <v>160</v>
      </c>
      <c r="H24" s="10">
        <v>2.38</v>
      </c>
      <c r="I24" s="10">
        <v>15</v>
      </c>
      <c r="J24" s="10" t="s">
        <v>133</v>
      </c>
      <c r="K24" s="10"/>
      <c r="L24" s="2" t="s">
        <v>146</v>
      </c>
      <c r="M24" s="10" t="s">
        <v>77</v>
      </c>
      <c r="N24" s="14"/>
      <c r="O24" s="16" t="s">
        <v>119</v>
      </c>
      <c r="P24" s="16" t="s">
        <v>105</v>
      </c>
      <c r="Q24" s="8"/>
    </row>
    <row r="25" spans="1:17" ht="28.8" x14ac:dyDescent="0.3">
      <c r="A25" s="10">
        <v>16</v>
      </c>
      <c r="B25" s="14" t="str">
        <f t="shared" si="0"/>
        <v>МБОУ "СОШ с. Саясан"</v>
      </c>
      <c r="C25" s="28" t="s">
        <v>52</v>
      </c>
      <c r="D25" s="15" t="s">
        <v>53</v>
      </c>
      <c r="E25" s="16">
        <v>22</v>
      </c>
      <c r="F25" s="11" t="s">
        <v>67</v>
      </c>
      <c r="G25" s="33" t="s">
        <v>158</v>
      </c>
      <c r="H25" s="31">
        <v>1.22</v>
      </c>
      <c r="I25" s="31">
        <v>6</v>
      </c>
      <c r="J25" s="10" t="s">
        <v>132</v>
      </c>
      <c r="K25" s="10"/>
      <c r="L25" s="2" t="s">
        <v>147</v>
      </c>
      <c r="M25" s="11" t="s">
        <v>78</v>
      </c>
      <c r="N25" s="14"/>
      <c r="O25" s="16" t="s">
        <v>120</v>
      </c>
      <c r="P25" s="16" t="s">
        <v>91</v>
      </c>
      <c r="Q25" s="8"/>
    </row>
    <row r="26" spans="1:17" ht="28.8" x14ac:dyDescent="0.3">
      <c r="A26" s="10">
        <v>17</v>
      </c>
      <c r="B26" s="14" t="str">
        <f t="shared" si="0"/>
        <v>МБОУ "СОШ с. Саясан"</v>
      </c>
      <c r="C26" s="16" t="s">
        <v>54</v>
      </c>
      <c r="D26" s="15" t="s">
        <v>55</v>
      </c>
      <c r="E26" s="16">
        <v>7</v>
      </c>
      <c r="F26" s="25" t="s">
        <v>56</v>
      </c>
      <c r="G26" s="33" t="s">
        <v>159</v>
      </c>
      <c r="H26" s="10">
        <v>1.38</v>
      </c>
      <c r="I26" s="10">
        <v>4</v>
      </c>
      <c r="J26" s="10" t="s">
        <v>131</v>
      </c>
      <c r="K26" s="10"/>
      <c r="L26" s="7" t="s">
        <v>148</v>
      </c>
      <c r="M26" s="16" t="s">
        <v>79</v>
      </c>
      <c r="N26" s="30"/>
      <c r="O26" s="10" t="s">
        <v>89</v>
      </c>
      <c r="P26" s="16" t="s">
        <v>90</v>
      </c>
      <c r="Q26" s="8"/>
    </row>
    <row r="27" spans="1:17" x14ac:dyDescent="0.3">
      <c r="A27" s="10">
        <v>18</v>
      </c>
      <c r="B27" s="14" t="str">
        <f t="shared" si="0"/>
        <v>МБОУ "СОШ с. Саясан"</v>
      </c>
      <c r="C27" s="28" t="s">
        <v>57</v>
      </c>
      <c r="D27" s="11" t="s">
        <v>68</v>
      </c>
      <c r="E27" s="16"/>
      <c r="F27" s="25"/>
      <c r="G27" s="10" t="s">
        <v>153</v>
      </c>
      <c r="H27" s="10">
        <v>0.7</v>
      </c>
      <c r="I27" s="10">
        <v>26</v>
      </c>
      <c r="J27" s="10" t="s">
        <v>130</v>
      </c>
      <c r="K27" s="10"/>
      <c r="L27" s="2" t="s">
        <v>149</v>
      </c>
      <c r="M27" s="11" t="s">
        <v>80</v>
      </c>
      <c r="N27" s="14"/>
      <c r="O27" s="16" t="s">
        <v>87</v>
      </c>
      <c r="P27" s="16" t="s">
        <v>88</v>
      </c>
      <c r="Q27" s="8"/>
    </row>
    <row r="28" spans="1:17" x14ac:dyDescent="0.3">
      <c r="A28" s="10">
        <v>19</v>
      </c>
      <c r="B28" s="14" t="str">
        <f t="shared" si="0"/>
        <v>МБОУ "СОШ с. Саясан"</v>
      </c>
      <c r="C28" s="16" t="s">
        <v>58</v>
      </c>
      <c r="D28" s="15" t="s">
        <v>60</v>
      </c>
      <c r="E28" s="16">
        <v>20</v>
      </c>
      <c r="F28" s="25"/>
      <c r="G28" s="33" t="s">
        <v>158</v>
      </c>
      <c r="H28" s="10">
        <v>1.3</v>
      </c>
      <c r="I28" s="36">
        <v>20</v>
      </c>
      <c r="J28" s="24" t="s">
        <v>128</v>
      </c>
      <c r="K28" s="10"/>
      <c r="L28" s="2" t="s">
        <v>150</v>
      </c>
      <c r="M28" s="10" t="s">
        <v>81</v>
      </c>
      <c r="N28" s="14"/>
      <c r="O28" s="16" t="s">
        <v>85</v>
      </c>
      <c r="P28" s="10" t="s">
        <v>86</v>
      </c>
      <c r="Q28" s="8"/>
    </row>
    <row r="29" spans="1:17" x14ac:dyDescent="0.3">
      <c r="A29" s="10">
        <v>20</v>
      </c>
      <c r="B29" s="14" t="str">
        <f t="shared" si="0"/>
        <v>МБОУ "СОШ с. Саясан"</v>
      </c>
      <c r="C29" s="26" t="s">
        <v>59</v>
      </c>
      <c r="D29" s="15" t="s">
        <v>51</v>
      </c>
      <c r="E29" s="16">
        <v>11</v>
      </c>
      <c r="F29" s="25" t="s">
        <v>152</v>
      </c>
      <c r="G29" s="33" t="s">
        <v>157</v>
      </c>
      <c r="H29" s="10">
        <v>1.61</v>
      </c>
      <c r="I29" s="10">
        <v>9</v>
      </c>
      <c r="J29" s="10" t="s">
        <v>129</v>
      </c>
      <c r="K29" s="10"/>
      <c r="L29" s="2" t="s">
        <v>146</v>
      </c>
      <c r="M29" s="10" t="s">
        <v>82</v>
      </c>
      <c r="N29" s="14"/>
      <c r="O29" s="10" t="s">
        <v>83</v>
      </c>
      <c r="P29" s="10" t="s">
        <v>84</v>
      </c>
      <c r="Q29" s="8"/>
    </row>
    <row r="30" spans="1:17" x14ac:dyDescent="0.3">
      <c r="A30" s="5"/>
    </row>
  </sheetData>
  <mergeCells count="1">
    <mergeCell ref="A6:J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2024-03-24T13:36:47Z</dcterms:modified>
</cp:coreProperties>
</file>